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D9648EE9-ABFA-4DAA-BDC7-209456980D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48" i="1"/>
  <c r="J48" i="1" s="1"/>
  <c r="I42" i="1"/>
  <c r="J42" i="1" s="1"/>
  <c r="I49" i="1"/>
  <c r="J49" i="1" s="1"/>
  <c r="I38" i="1"/>
  <c r="J38" i="1" s="1"/>
  <c r="I33" i="1"/>
  <c r="J33" i="1" s="1"/>
  <c r="I45" i="1"/>
  <c r="J45" i="1" s="1"/>
  <c r="I44" i="1"/>
  <c r="J44" i="1" s="1"/>
  <c r="I39" i="1"/>
  <c r="J39" i="1" s="1"/>
  <c r="I47" i="1"/>
  <c r="J47" i="1" s="1"/>
  <c r="I46" i="1"/>
  <c r="J46" i="1" s="1"/>
  <c r="I35" i="1"/>
  <c r="J35" i="1" s="1"/>
  <c r="I43" i="1"/>
  <c r="J43" i="1" s="1"/>
  <c r="I40" i="1"/>
  <c r="J40" i="1" s="1"/>
  <c r="I27" i="1"/>
  <c r="J27" i="1" s="1"/>
  <c r="I26" i="1"/>
  <c r="J26" i="1" s="1"/>
  <c r="I41" i="1"/>
  <c r="J41" i="1" s="1"/>
  <c r="I28" i="1"/>
  <c r="J28" i="1" s="1"/>
  <c r="I18" i="1"/>
  <c r="J18" i="1" s="1"/>
  <c r="I31" i="1"/>
  <c r="J31" i="1" s="1"/>
  <c r="I23" i="1"/>
  <c r="J23" i="1" s="1"/>
  <c r="I32" i="1"/>
  <c r="J32" i="1" s="1"/>
  <c r="I19" i="1"/>
  <c r="J19" i="1" s="1"/>
  <c r="I37" i="1"/>
  <c r="J37" i="1" s="1"/>
  <c r="I29" i="1"/>
  <c r="J29" i="1" s="1"/>
  <c r="I22" i="1"/>
  <c r="J22" i="1" s="1"/>
  <c r="I12" i="1"/>
  <c r="J12" i="1" s="1"/>
  <c r="I24" i="1"/>
  <c r="J24" i="1" s="1"/>
  <c r="I25" i="1"/>
  <c r="J25" i="1" s="1"/>
  <c r="I9" i="1"/>
  <c r="J9" i="1" s="1"/>
  <c r="I34" i="1"/>
  <c r="J34" i="1" s="1"/>
  <c r="I20" i="1"/>
  <c r="J20" i="1" s="1"/>
  <c r="I8" i="1"/>
  <c r="J8" i="1" s="1"/>
  <c r="I15" i="1"/>
  <c r="J15" i="1" s="1"/>
  <c r="I7" i="1"/>
  <c r="J7" i="1" s="1"/>
  <c r="I14" i="1"/>
  <c r="J14" i="1" s="1"/>
  <c r="I30" i="1"/>
  <c r="J30" i="1" s="1"/>
  <c r="I21" i="1"/>
  <c r="J21" i="1" s="1"/>
  <c r="I13" i="1"/>
  <c r="J13" i="1" s="1"/>
  <c r="I16" i="1"/>
  <c r="J16" i="1" s="1"/>
  <c r="I11" i="1"/>
  <c r="J11" i="1" s="1"/>
  <c r="I10" i="1"/>
  <c r="J10" i="1" s="1"/>
  <c r="I17" i="1"/>
  <c r="J17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<sst xmlns="http://schemas.openxmlformats.org/spreadsheetml/2006/main" count="104" uniqueCount="60">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</sst>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K9" sqref="K9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20478296</v>
      </c>
      <c r="G1" s="8">
        <f>SUM(G3:G49)</f>
        <v>20907052</v>
      </c>
      <c r="H1" s="8">
        <f>SUM(H3:H49)</f>
        <v>126216142</v>
      </c>
      <c r="I1" s="29">
        <f t="shared" ref="I1" si="0">G1/H1</f>
        <v>0.16564483487381512</v>
      </c>
      <c r="J1" s="23">
        <f>I1*10000</f>
        <v>1656.4483487381513</v>
      </c>
    </row>
    <row r="2" spans="1:10" ht="27" customHeight="1" x14ac:dyDescent="0.4">
      <c r="A2" s="52"/>
      <c r="B2" s="52"/>
      <c r="C2" s="52"/>
      <c r="D2" s="10" t="s">
        <v>48</v>
      </c>
      <c r="E2" s="4" t="s">
        <v>47</v>
      </c>
      <c r="F2" s="53" t="s">
        <v>56</v>
      </c>
      <c r="G2" s="54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492452</v>
      </c>
      <c r="G3" s="18">
        <v>496396</v>
      </c>
      <c r="H3" s="19">
        <v>1454184</v>
      </c>
      <c r="I3" s="31">
        <f t="shared" ref="I3:I49" si="1">G3/H3</f>
        <v>0.34135707723369257</v>
      </c>
      <c r="J3" s="25">
        <f t="shared" ref="J3:J49" si="2">I3*10000</f>
        <v>3413.5707723369255</v>
      </c>
    </row>
    <row r="4" spans="1:10" x14ac:dyDescent="0.4">
      <c r="A4" s="16">
        <v>2</v>
      </c>
      <c r="B4" s="16" t="s">
        <v>53</v>
      </c>
      <c r="C4" s="16">
        <v>2</v>
      </c>
      <c r="D4" s="17">
        <v>3</v>
      </c>
      <c r="E4" s="20" t="s">
        <v>22</v>
      </c>
      <c r="F4" s="18">
        <v>2035798</v>
      </c>
      <c r="G4" s="18">
        <v>2069388</v>
      </c>
      <c r="H4" s="19">
        <v>8823453</v>
      </c>
      <c r="I4" s="31">
        <f t="shared" si="1"/>
        <v>0.23453267105293132</v>
      </c>
      <c r="J4" s="25">
        <f t="shared" si="2"/>
        <v>2345.3267105293135</v>
      </c>
    </row>
    <row r="5" spans="1:10" x14ac:dyDescent="0.4">
      <c r="A5" s="16">
        <v>3</v>
      </c>
      <c r="B5" s="16" t="s">
        <v>53</v>
      </c>
      <c r="C5" s="16">
        <v>3</v>
      </c>
      <c r="D5" s="17">
        <v>1</v>
      </c>
      <c r="E5" s="20" t="s">
        <v>6</v>
      </c>
      <c r="F5" s="18">
        <v>3076574</v>
      </c>
      <c r="G5" s="18">
        <v>3125077</v>
      </c>
      <c r="H5" s="22">
        <v>13942856</v>
      </c>
      <c r="I5" s="31">
        <f t="shared" si="1"/>
        <v>0.22413463927333108</v>
      </c>
      <c r="J5" s="25">
        <f t="shared" si="2"/>
        <v>2241.3463927333109</v>
      </c>
    </row>
    <row r="6" spans="1:10" x14ac:dyDescent="0.4">
      <c r="A6" s="16">
        <v>4</v>
      </c>
      <c r="B6" s="16" t="s">
        <v>53</v>
      </c>
      <c r="C6" s="16">
        <v>4</v>
      </c>
      <c r="D6" s="17">
        <v>9</v>
      </c>
      <c r="E6" s="20" t="s">
        <v>34</v>
      </c>
      <c r="F6" s="18">
        <v>1050705</v>
      </c>
      <c r="G6" s="18">
        <v>1068005</v>
      </c>
      <c r="H6" s="19">
        <v>5110113</v>
      </c>
      <c r="I6" s="31">
        <f t="shared" si="1"/>
        <v>0.20899831373591934</v>
      </c>
      <c r="J6" s="25">
        <f t="shared" si="2"/>
        <v>2089.9831373591933</v>
      </c>
    </row>
    <row r="7" spans="1:10" x14ac:dyDescent="0.4">
      <c r="A7" s="16">
        <v>5</v>
      </c>
      <c r="B7" s="16" t="s">
        <v>53</v>
      </c>
      <c r="C7" s="16">
        <v>5</v>
      </c>
      <c r="D7" s="4">
        <v>41</v>
      </c>
      <c r="E7" s="9" t="s">
        <v>35</v>
      </c>
      <c r="F7" s="14">
        <v>152285</v>
      </c>
      <c r="G7" s="14">
        <v>155138</v>
      </c>
      <c r="H7" s="7">
        <v>814211</v>
      </c>
      <c r="I7" s="29">
        <f t="shared" si="1"/>
        <v>0.19053783355911427</v>
      </c>
      <c r="J7" s="23">
        <f t="shared" si="2"/>
        <v>1905.3783355911428</v>
      </c>
    </row>
    <row r="8" spans="1:10" x14ac:dyDescent="0.4">
      <c r="A8" s="16">
        <v>6</v>
      </c>
      <c r="B8" s="16" t="s">
        <v>53</v>
      </c>
      <c r="C8" s="16">
        <v>6</v>
      </c>
      <c r="D8" s="17">
        <v>23</v>
      </c>
      <c r="E8" s="20" t="s">
        <v>37</v>
      </c>
      <c r="F8" s="18">
        <v>318812</v>
      </c>
      <c r="G8" s="18">
        <v>325661</v>
      </c>
      <c r="H8" s="19">
        <v>1746740</v>
      </c>
      <c r="I8" s="31">
        <f t="shared" si="1"/>
        <v>0.18643930979997023</v>
      </c>
      <c r="J8" s="25">
        <f t="shared" si="2"/>
        <v>1864.3930979997024</v>
      </c>
    </row>
    <row r="9" spans="1:10" x14ac:dyDescent="0.4">
      <c r="A9" s="16">
        <v>7</v>
      </c>
      <c r="B9" s="16" t="s">
        <v>53</v>
      </c>
      <c r="C9" s="16">
        <v>7</v>
      </c>
      <c r="D9" s="17">
        <v>24</v>
      </c>
      <c r="E9" s="20" t="s">
        <v>40</v>
      </c>
      <c r="F9" s="18">
        <v>288658</v>
      </c>
      <c r="G9" s="18">
        <v>295095</v>
      </c>
      <c r="H9" s="19">
        <v>1599984</v>
      </c>
      <c r="I9" s="31">
        <f t="shared" si="1"/>
        <v>0.18443621936219362</v>
      </c>
      <c r="J9" s="25">
        <f t="shared" si="2"/>
        <v>1844.3621936219363</v>
      </c>
    </row>
    <row r="10" spans="1:10" x14ac:dyDescent="0.4">
      <c r="A10" s="16">
        <v>8</v>
      </c>
      <c r="B10" s="16" t="s">
        <v>58</v>
      </c>
      <c r="C10" s="16">
        <v>9</v>
      </c>
      <c r="D10" s="4">
        <v>13</v>
      </c>
      <c r="E10" s="9" t="s">
        <v>24</v>
      </c>
      <c r="F10" s="14">
        <v>461869</v>
      </c>
      <c r="G10" s="14">
        <v>471584</v>
      </c>
      <c r="H10" s="41">
        <v>2583140</v>
      </c>
      <c r="I10" s="29">
        <f t="shared" si="1"/>
        <v>0.18256230788884845</v>
      </c>
      <c r="J10" s="23">
        <f t="shared" si="2"/>
        <v>1825.6230788884845</v>
      </c>
    </row>
    <row r="11" spans="1:10" x14ac:dyDescent="0.4">
      <c r="A11" s="16">
        <v>9</v>
      </c>
      <c r="B11" s="16" t="s">
        <v>59</v>
      </c>
      <c r="C11" s="16">
        <v>8</v>
      </c>
      <c r="D11" s="17">
        <v>7</v>
      </c>
      <c r="E11" s="20" t="s">
        <v>23</v>
      </c>
      <c r="F11" s="18">
        <v>977492</v>
      </c>
      <c r="G11" s="18">
        <v>995300</v>
      </c>
      <c r="H11" s="19">
        <v>5463609</v>
      </c>
      <c r="I11" s="31">
        <f t="shared" si="1"/>
        <v>0.18216896560496917</v>
      </c>
      <c r="J11" s="25">
        <f t="shared" si="2"/>
        <v>1821.6896560496918</v>
      </c>
    </row>
    <row r="12" spans="1:10" x14ac:dyDescent="0.4">
      <c r="A12" s="16">
        <v>10</v>
      </c>
      <c r="B12" s="16" t="s">
        <v>53</v>
      </c>
      <c r="C12" s="16">
        <v>10</v>
      </c>
      <c r="D12" s="17">
        <v>36</v>
      </c>
      <c r="E12" s="20" t="s">
        <v>39</v>
      </c>
      <c r="F12" s="18">
        <v>187336</v>
      </c>
      <c r="G12" s="18">
        <v>192140</v>
      </c>
      <c r="H12" s="19">
        <v>1072077</v>
      </c>
      <c r="I12" s="31">
        <f t="shared" si="1"/>
        <v>0.17922220139038519</v>
      </c>
      <c r="J12" s="25">
        <f t="shared" si="2"/>
        <v>1792.222013903852</v>
      </c>
    </row>
    <row r="13" spans="1:10" x14ac:dyDescent="0.4">
      <c r="A13" s="16">
        <v>11</v>
      </c>
      <c r="B13" s="16" t="s">
        <v>53</v>
      </c>
      <c r="C13" s="16">
        <v>11</v>
      </c>
      <c r="D13" s="17">
        <v>4</v>
      </c>
      <c r="E13" s="20" t="s">
        <v>18</v>
      </c>
      <c r="F13" s="18">
        <v>1315963</v>
      </c>
      <c r="G13" s="18">
        <v>1344903</v>
      </c>
      <c r="H13" s="19">
        <v>7552873</v>
      </c>
      <c r="I13" s="31">
        <f t="shared" si="1"/>
        <v>0.17806508860932788</v>
      </c>
      <c r="J13" s="25">
        <f t="shared" si="2"/>
        <v>1780.6508860932788</v>
      </c>
    </row>
    <row r="14" spans="1:10" x14ac:dyDescent="0.4">
      <c r="A14" s="16">
        <v>12</v>
      </c>
      <c r="B14" s="16" t="s">
        <v>53</v>
      </c>
      <c r="C14" s="16">
        <v>12</v>
      </c>
      <c r="D14" s="17">
        <v>29</v>
      </c>
      <c r="E14" s="20" t="s">
        <v>26</v>
      </c>
      <c r="F14" s="18">
        <v>212226</v>
      </c>
      <c r="G14" s="18">
        <v>216844</v>
      </c>
      <c r="H14" s="19">
        <v>1331330</v>
      </c>
      <c r="I14" s="31">
        <f t="shared" si="1"/>
        <v>0.16287772377997942</v>
      </c>
      <c r="J14" s="25">
        <f t="shared" si="2"/>
        <v>1628.7772377997942</v>
      </c>
    </row>
    <row r="15" spans="1:10" x14ac:dyDescent="0.4">
      <c r="A15" s="16">
        <v>13</v>
      </c>
      <c r="B15" s="16" t="s">
        <v>53</v>
      </c>
      <c r="C15" s="16">
        <v>13</v>
      </c>
      <c r="D15" s="17">
        <v>26</v>
      </c>
      <c r="E15" s="20" t="s">
        <v>25</v>
      </c>
      <c r="F15" s="18">
        <v>222491</v>
      </c>
      <c r="G15" s="18">
        <v>228888</v>
      </c>
      <c r="H15" s="19">
        <v>1413959</v>
      </c>
      <c r="I15" s="31">
        <f t="shared" si="1"/>
        <v>0.16187739531344261</v>
      </c>
      <c r="J15" s="25">
        <f t="shared" si="2"/>
        <v>1618.7739531344262</v>
      </c>
    </row>
    <row r="16" spans="1:10" x14ac:dyDescent="0.4">
      <c r="A16" s="16">
        <v>14</v>
      </c>
      <c r="B16" s="16" t="s">
        <v>58</v>
      </c>
      <c r="C16" s="16">
        <v>15</v>
      </c>
      <c r="D16" s="4">
        <v>5</v>
      </c>
      <c r="E16" s="9" t="s">
        <v>8</v>
      </c>
      <c r="F16" s="14">
        <v>1143138</v>
      </c>
      <c r="G16" s="14">
        <v>1168752</v>
      </c>
      <c r="H16" s="7">
        <v>7337330</v>
      </c>
      <c r="I16" s="29">
        <f t="shared" si="1"/>
        <v>0.15928846051629134</v>
      </c>
      <c r="J16" s="23">
        <f t="shared" si="2"/>
        <v>1592.8846051629134</v>
      </c>
    </row>
    <row r="17" spans="1:10" x14ac:dyDescent="0.4">
      <c r="A17" s="16">
        <v>15</v>
      </c>
      <c r="B17" s="16" t="s">
        <v>59</v>
      </c>
      <c r="C17" s="16">
        <v>14</v>
      </c>
      <c r="D17" s="4">
        <v>2</v>
      </c>
      <c r="E17" s="9" t="s">
        <v>7</v>
      </c>
      <c r="F17" s="14">
        <v>1435471</v>
      </c>
      <c r="G17" s="14">
        <v>1461821</v>
      </c>
      <c r="H17" s="41">
        <v>9200166</v>
      </c>
      <c r="I17" s="29">
        <f t="shared" si="1"/>
        <v>0.1588907200152693</v>
      </c>
      <c r="J17" s="23">
        <f t="shared" si="2"/>
        <v>1588.9072001526929</v>
      </c>
    </row>
    <row r="18" spans="1:10" x14ac:dyDescent="0.4">
      <c r="A18" s="16">
        <v>16</v>
      </c>
      <c r="B18" s="16" t="s">
        <v>53</v>
      </c>
      <c r="C18" s="16">
        <v>16</v>
      </c>
      <c r="D18" s="4">
        <v>30</v>
      </c>
      <c r="E18" s="9" t="s">
        <v>36</v>
      </c>
      <c r="F18" s="14">
        <v>205141</v>
      </c>
      <c r="G18" s="14">
        <v>209293</v>
      </c>
      <c r="H18" s="7">
        <v>1325205</v>
      </c>
      <c r="I18" s="29">
        <f t="shared" si="1"/>
        <v>0.15793254628529171</v>
      </c>
      <c r="J18" s="23">
        <f t="shared" si="2"/>
        <v>1579.3254628529171</v>
      </c>
    </row>
    <row r="19" spans="1:10" x14ac:dyDescent="0.4">
      <c r="A19" s="16">
        <v>17</v>
      </c>
      <c r="B19" s="16" t="s">
        <v>53</v>
      </c>
      <c r="C19" s="16">
        <v>17</v>
      </c>
      <c r="D19" s="17">
        <v>34</v>
      </c>
      <c r="E19" s="20" t="s">
        <v>38</v>
      </c>
      <c r="F19" s="18">
        <v>169318</v>
      </c>
      <c r="G19" s="18">
        <v>173084</v>
      </c>
      <c r="H19" s="19">
        <v>1134431</v>
      </c>
      <c r="I19" s="31">
        <f t="shared" si="1"/>
        <v>0.1525734046407406</v>
      </c>
      <c r="J19" s="25">
        <f t="shared" si="2"/>
        <v>1525.7340464074059</v>
      </c>
    </row>
    <row r="20" spans="1:10" x14ac:dyDescent="0.4">
      <c r="A20" s="16">
        <v>18</v>
      </c>
      <c r="B20" s="16" t="s">
        <v>53</v>
      </c>
      <c r="C20" s="16">
        <v>18</v>
      </c>
      <c r="D20" s="43">
        <v>12</v>
      </c>
      <c r="E20" s="9" t="s">
        <v>29</v>
      </c>
      <c r="F20" s="14">
        <v>408608</v>
      </c>
      <c r="G20" s="14">
        <v>420347</v>
      </c>
      <c r="H20" s="41">
        <v>2807987</v>
      </c>
      <c r="I20" s="29">
        <f t="shared" si="1"/>
        <v>0.14969691811251262</v>
      </c>
      <c r="J20" s="23">
        <f t="shared" si="2"/>
        <v>1496.9691811251262</v>
      </c>
    </row>
    <row r="21" spans="1:10" x14ac:dyDescent="0.4">
      <c r="A21" s="16">
        <v>19</v>
      </c>
      <c r="B21" s="16" t="s">
        <v>53</v>
      </c>
      <c r="C21" s="16">
        <v>19</v>
      </c>
      <c r="D21" s="4">
        <v>6</v>
      </c>
      <c r="E21" s="9" t="s">
        <v>9</v>
      </c>
      <c r="F21" s="14">
        <v>909819</v>
      </c>
      <c r="G21" s="14">
        <v>929510</v>
      </c>
      <c r="H21" s="41">
        <v>6279026</v>
      </c>
      <c r="I21" s="29">
        <f t="shared" si="1"/>
        <v>0.14803410592661984</v>
      </c>
      <c r="J21" s="23">
        <f t="shared" si="2"/>
        <v>1480.3410592661983</v>
      </c>
    </row>
    <row r="22" spans="1:10" x14ac:dyDescent="0.4">
      <c r="A22" s="16">
        <v>20</v>
      </c>
      <c r="B22" s="16" t="s">
        <v>53</v>
      </c>
      <c r="C22" s="16">
        <v>20</v>
      </c>
      <c r="D22" s="4">
        <v>39</v>
      </c>
      <c r="E22" s="9" t="s">
        <v>45</v>
      </c>
      <c r="F22" s="14">
        <v>135577</v>
      </c>
      <c r="G22" s="14">
        <v>139686</v>
      </c>
      <c r="H22" s="7">
        <v>956069</v>
      </c>
      <c r="I22" s="29">
        <f t="shared" si="1"/>
        <v>0.14610451756097101</v>
      </c>
      <c r="J22" s="23">
        <f t="shared" si="2"/>
        <v>1461.04517560971</v>
      </c>
    </row>
    <row r="23" spans="1:10" x14ac:dyDescent="0.4">
      <c r="A23" s="16">
        <v>21</v>
      </c>
      <c r="B23" s="16" t="s">
        <v>53</v>
      </c>
      <c r="C23" s="16">
        <v>21</v>
      </c>
      <c r="D23" s="4">
        <v>43</v>
      </c>
      <c r="E23" s="9" t="s">
        <v>46</v>
      </c>
      <c r="F23" s="14">
        <v>108267</v>
      </c>
      <c r="G23" s="14">
        <v>111402</v>
      </c>
      <c r="H23" s="7">
        <v>767742</v>
      </c>
      <c r="I23" s="29">
        <f t="shared" si="1"/>
        <v>0.14510343318458543</v>
      </c>
      <c r="J23" s="23">
        <f t="shared" si="2"/>
        <v>1451.0343318458542</v>
      </c>
    </row>
    <row r="24" spans="1:10" x14ac:dyDescent="0.4">
      <c r="A24" s="16">
        <v>22</v>
      </c>
      <c r="B24" s="16" t="s">
        <v>53</v>
      </c>
      <c r="C24" s="16">
        <v>22</v>
      </c>
      <c r="D24" s="17">
        <v>17</v>
      </c>
      <c r="E24" s="20" t="s">
        <v>19</v>
      </c>
      <c r="F24" s="18">
        <v>278403</v>
      </c>
      <c r="G24" s="18">
        <v>285260</v>
      </c>
      <c r="H24" s="19">
        <v>1988931</v>
      </c>
      <c r="I24" s="31">
        <f t="shared" si="1"/>
        <v>0.1434237789043461</v>
      </c>
      <c r="J24" s="25">
        <f t="shared" si="2"/>
        <v>1434.2377890434609</v>
      </c>
    </row>
    <row r="25" spans="1:10" x14ac:dyDescent="0.4">
      <c r="A25" s="16">
        <v>23</v>
      </c>
      <c r="B25" s="16" t="s">
        <v>58</v>
      </c>
      <c r="C25" s="16">
        <v>24</v>
      </c>
      <c r="D25" s="17">
        <v>20</v>
      </c>
      <c r="E25" s="20" t="s">
        <v>28</v>
      </c>
      <c r="F25" s="18">
        <v>260774</v>
      </c>
      <c r="G25" s="18">
        <v>268454</v>
      </c>
      <c r="H25" s="19">
        <v>1891346</v>
      </c>
      <c r="I25" s="31">
        <f t="shared" si="1"/>
        <v>0.14193806950182569</v>
      </c>
      <c r="J25" s="25">
        <f t="shared" si="2"/>
        <v>1419.380695018257</v>
      </c>
    </row>
    <row r="26" spans="1:10" x14ac:dyDescent="0.4">
      <c r="A26" s="16">
        <v>24</v>
      </c>
      <c r="B26" s="16" t="s">
        <v>59</v>
      </c>
      <c r="C26" s="16">
        <v>23</v>
      </c>
      <c r="D26" s="17">
        <v>40</v>
      </c>
      <c r="E26" s="20" t="s">
        <v>27</v>
      </c>
      <c r="F26" s="18">
        <v>127499</v>
      </c>
      <c r="G26" s="18">
        <v>130819</v>
      </c>
      <c r="H26" s="19">
        <v>923721</v>
      </c>
      <c r="I26" s="31">
        <f t="shared" si="1"/>
        <v>0.1416217667455866</v>
      </c>
      <c r="J26" s="25">
        <f t="shared" si="2"/>
        <v>1416.2176674558659</v>
      </c>
    </row>
    <row r="27" spans="1:10" x14ac:dyDescent="0.4">
      <c r="A27" s="16">
        <v>25</v>
      </c>
      <c r="B27" s="16" t="s">
        <v>53</v>
      </c>
      <c r="C27" s="16">
        <v>25</v>
      </c>
      <c r="D27" s="17">
        <v>45</v>
      </c>
      <c r="E27" s="20" t="s">
        <v>33</v>
      </c>
      <c r="F27" s="18">
        <v>95780</v>
      </c>
      <c r="G27" s="18">
        <v>98369</v>
      </c>
      <c r="H27" s="19">
        <v>697674</v>
      </c>
      <c r="I27" s="31">
        <f t="shared" si="1"/>
        <v>0.14099565126405741</v>
      </c>
      <c r="J27" s="25">
        <f t="shared" si="2"/>
        <v>1409.9565126405741</v>
      </c>
    </row>
    <row r="28" spans="1:10" x14ac:dyDescent="0.4">
      <c r="A28" s="16">
        <v>26</v>
      </c>
      <c r="B28" s="16" t="s">
        <v>58</v>
      </c>
      <c r="C28" s="16">
        <v>28</v>
      </c>
      <c r="D28" s="17">
        <v>22</v>
      </c>
      <c r="E28" s="9" t="s">
        <v>21</v>
      </c>
      <c r="F28" s="18">
        <v>240446</v>
      </c>
      <c r="G28" s="18">
        <v>247801</v>
      </c>
      <c r="H28" s="19">
        <v>1779770</v>
      </c>
      <c r="I28" s="31">
        <f t="shared" si="1"/>
        <v>0.13923203560010564</v>
      </c>
      <c r="J28" s="25">
        <f t="shared" si="2"/>
        <v>1392.3203560010563</v>
      </c>
    </row>
    <row r="29" spans="1:10" x14ac:dyDescent="0.4">
      <c r="A29" s="16">
        <v>27</v>
      </c>
      <c r="B29" s="16" t="s">
        <v>53</v>
      </c>
      <c r="C29" s="16">
        <v>27</v>
      </c>
      <c r="D29" s="17">
        <v>33</v>
      </c>
      <c r="E29" s="20" t="s">
        <v>17</v>
      </c>
      <c r="F29" s="18">
        <v>153852</v>
      </c>
      <c r="G29" s="18">
        <v>157828</v>
      </c>
      <c r="H29" s="19">
        <v>1137181</v>
      </c>
      <c r="I29" s="31">
        <f t="shared" si="1"/>
        <v>0.13878881198331663</v>
      </c>
      <c r="J29" s="25">
        <f t="shared" si="2"/>
        <v>1387.8881198331665</v>
      </c>
    </row>
    <row r="30" spans="1:10" x14ac:dyDescent="0.4">
      <c r="A30" s="16">
        <v>28</v>
      </c>
      <c r="B30" s="16" t="s">
        <v>59</v>
      </c>
      <c r="C30" s="16">
        <v>26</v>
      </c>
      <c r="D30" s="4">
        <v>8</v>
      </c>
      <c r="E30" s="9" t="s">
        <v>0</v>
      </c>
      <c r="F30" s="14">
        <v>712046</v>
      </c>
      <c r="G30" s="14">
        <v>728207</v>
      </c>
      <c r="H30" s="7">
        <v>5248552</v>
      </c>
      <c r="I30" s="29">
        <f t="shared" si="1"/>
        <v>0.13874436225457992</v>
      </c>
      <c r="J30" s="23">
        <f t="shared" si="2"/>
        <v>1387.4436225457991</v>
      </c>
    </row>
    <row r="31" spans="1:10" x14ac:dyDescent="0.4">
      <c r="A31" s="16">
        <v>29</v>
      </c>
      <c r="B31" s="16" t="s">
        <v>53</v>
      </c>
      <c r="C31" s="16">
        <v>29</v>
      </c>
      <c r="D31" s="4">
        <v>10</v>
      </c>
      <c r="E31" s="9" t="s">
        <v>20</v>
      </c>
      <c r="F31" s="14">
        <v>472199</v>
      </c>
      <c r="G31" s="14">
        <v>484145</v>
      </c>
      <c r="H31" s="7">
        <v>3639226</v>
      </c>
      <c r="I31" s="29">
        <f t="shared" si="1"/>
        <v>0.13303515637665811</v>
      </c>
      <c r="J31" s="23">
        <f t="shared" si="2"/>
        <v>1330.3515637665812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31</v>
      </c>
      <c r="E32" s="20" t="s">
        <v>1</v>
      </c>
      <c r="F32" s="18">
        <v>157499</v>
      </c>
      <c r="G32" s="18">
        <v>160542</v>
      </c>
      <c r="H32" s="19">
        <v>1246138</v>
      </c>
      <c r="I32" s="31">
        <f t="shared" si="1"/>
        <v>0.12883163822947377</v>
      </c>
      <c r="J32" s="25">
        <f t="shared" si="2"/>
        <v>1288.3163822947377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44</v>
      </c>
      <c r="E33" s="20" t="s">
        <v>31</v>
      </c>
      <c r="F33" s="18">
        <v>89374</v>
      </c>
      <c r="G33" s="18">
        <v>91388</v>
      </c>
      <c r="H33" s="19">
        <v>728633</v>
      </c>
      <c r="I33" s="31">
        <f t="shared" si="1"/>
        <v>0.12542391025385893</v>
      </c>
      <c r="J33" s="25">
        <f t="shared" si="2"/>
        <v>1254.2391025385893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11</v>
      </c>
      <c r="E34" s="9" t="s">
        <v>10</v>
      </c>
      <c r="F34" s="14">
        <v>346519</v>
      </c>
      <c r="G34" s="14">
        <v>354839</v>
      </c>
      <c r="H34" s="7">
        <v>2868041</v>
      </c>
      <c r="I34" s="29">
        <f t="shared" si="1"/>
        <v>0.12372173201150193</v>
      </c>
      <c r="J34" s="23">
        <f t="shared" si="2"/>
        <v>1237.2173201150192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37</v>
      </c>
      <c r="E35" s="20" t="s">
        <v>16</v>
      </c>
      <c r="F35" s="18">
        <v>122432</v>
      </c>
      <c r="G35" s="18">
        <v>125787</v>
      </c>
      <c r="H35" s="19">
        <v>1042998</v>
      </c>
      <c r="I35" s="31">
        <f t="shared" si="1"/>
        <v>0.12060138178596699</v>
      </c>
      <c r="J35" s="25">
        <f t="shared" si="2"/>
        <v>1206.0138178596699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46</v>
      </c>
      <c r="E36" s="20" t="s">
        <v>42</v>
      </c>
      <c r="F36" s="18">
        <v>78499</v>
      </c>
      <c r="G36" s="18">
        <v>80625</v>
      </c>
      <c r="H36" s="19">
        <v>673891</v>
      </c>
      <c r="I36" s="31">
        <f t="shared" si="1"/>
        <v>0.11964101019304309</v>
      </c>
      <c r="J36" s="25">
        <f t="shared" si="2"/>
        <v>1196.410101930431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19</v>
      </c>
      <c r="E37" s="20" t="s">
        <v>12</v>
      </c>
      <c r="F37" s="18">
        <v>224593</v>
      </c>
      <c r="G37" s="18">
        <v>230958</v>
      </c>
      <c r="H37" s="19">
        <v>1937626</v>
      </c>
      <c r="I37" s="31">
        <f t="shared" si="1"/>
        <v>0.11919637742268116</v>
      </c>
      <c r="J37" s="25">
        <f t="shared" si="2"/>
        <v>1191.9637742268117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28</v>
      </c>
      <c r="E38" s="20" t="s">
        <v>32</v>
      </c>
      <c r="F38" s="18">
        <v>154751</v>
      </c>
      <c r="G38" s="18">
        <v>159105</v>
      </c>
      <c r="H38" s="19">
        <v>1338811</v>
      </c>
      <c r="I38" s="31">
        <f t="shared" si="1"/>
        <v>0.11884052341966117</v>
      </c>
      <c r="J38" s="25">
        <f t="shared" si="2"/>
        <v>1188.4052341966117</v>
      </c>
    </row>
    <row r="39" spans="1:10" x14ac:dyDescent="0.4">
      <c r="A39" s="16">
        <v>37</v>
      </c>
      <c r="B39" s="16" t="s">
        <v>53</v>
      </c>
      <c r="C39" s="6">
        <v>37</v>
      </c>
      <c r="D39" s="17">
        <v>27</v>
      </c>
      <c r="E39" s="20" t="s">
        <v>30</v>
      </c>
      <c r="F39" s="18">
        <v>155759</v>
      </c>
      <c r="G39" s="18">
        <v>160006</v>
      </c>
      <c r="H39" s="19">
        <v>1355495</v>
      </c>
      <c r="I39" s="31">
        <f t="shared" si="1"/>
        <v>0.11804248632418415</v>
      </c>
      <c r="J39" s="25">
        <f t="shared" si="2"/>
        <v>1180.4248632418416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42</v>
      </c>
      <c r="E40" s="20" t="s">
        <v>13</v>
      </c>
      <c r="F40" s="18">
        <v>92566</v>
      </c>
      <c r="G40" s="18">
        <v>94345</v>
      </c>
      <c r="H40" s="19">
        <v>812056</v>
      </c>
      <c r="I40" s="31">
        <f t="shared" si="1"/>
        <v>0.11618041120316826</v>
      </c>
      <c r="J40" s="25">
        <f t="shared" si="2"/>
        <v>1161.8041120316825</v>
      </c>
    </row>
    <row r="41" spans="1:10" x14ac:dyDescent="0.4">
      <c r="A41" s="16">
        <v>39</v>
      </c>
      <c r="B41" s="16" t="s">
        <v>53</v>
      </c>
      <c r="C41" s="16">
        <v>39</v>
      </c>
      <c r="D41" s="17">
        <v>18</v>
      </c>
      <c r="E41" s="20" t="s">
        <v>11</v>
      </c>
      <c r="F41" s="18">
        <v>213840</v>
      </c>
      <c r="G41" s="18">
        <v>219341</v>
      </c>
      <c r="H41" s="19">
        <v>1942312</v>
      </c>
      <c r="I41" s="31">
        <f t="shared" si="1"/>
        <v>0.1129277891502498</v>
      </c>
      <c r="J41" s="25">
        <f t="shared" si="2"/>
        <v>1129.2778915024981</v>
      </c>
    </row>
    <row r="42" spans="1:10" x14ac:dyDescent="0.4">
      <c r="A42" s="16">
        <v>40</v>
      </c>
      <c r="B42" s="16" t="s">
        <v>53</v>
      </c>
      <c r="C42" s="6">
        <v>41</v>
      </c>
      <c r="D42" s="4">
        <v>47</v>
      </c>
      <c r="E42" s="9" t="s">
        <v>44</v>
      </c>
      <c r="F42" s="14">
        <v>59650</v>
      </c>
      <c r="G42" s="14">
        <v>61271</v>
      </c>
      <c r="H42" s="7">
        <v>555663</v>
      </c>
      <c r="I42" s="29">
        <f t="shared" si="1"/>
        <v>0.11026647446383869</v>
      </c>
      <c r="J42" s="23">
        <f t="shared" si="2"/>
        <v>1102.664744638387</v>
      </c>
    </row>
    <row r="43" spans="1:10" x14ac:dyDescent="0.4">
      <c r="A43" s="16">
        <v>41</v>
      </c>
      <c r="B43" s="16" t="s">
        <v>53</v>
      </c>
      <c r="C43" s="16">
        <v>40</v>
      </c>
      <c r="D43" s="17">
        <v>14</v>
      </c>
      <c r="E43" s="20" t="s">
        <v>2</v>
      </c>
      <c r="F43" s="18">
        <v>247622</v>
      </c>
      <c r="G43" s="18">
        <v>253649</v>
      </c>
      <c r="H43" s="19">
        <v>2303160</v>
      </c>
      <c r="I43" s="31">
        <f t="shared" si="1"/>
        <v>0.11013086368293996</v>
      </c>
      <c r="J43" s="25">
        <f t="shared" si="2"/>
        <v>1101.3086368293996</v>
      </c>
    </row>
    <row r="44" spans="1:10" x14ac:dyDescent="0.4">
      <c r="A44" s="16">
        <v>42</v>
      </c>
      <c r="B44" s="6" t="s">
        <v>53</v>
      </c>
      <c r="C44" s="16">
        <v>42</v>
      </c>
      <c r="D44" s="17">
        <v>15</v>
      </c>
      <c r="E44" s="20" t="s">
        <v>14</v>
      </c>
      <c r="F44" s="18">
        <v>220639</v>
      </c>
      <c r="G44" s="18">
        <v>227374</v>
      </c>
      <c r="H44" s="22">
        <v>2222004</v>
      </c>
      <c r="I44" s="31">
        <f t="shared" si="1"/>
        <v>0.10232834864383683</v>
      </c>
      <c r="J44" s="25">
        <f t="shared" si="2"/>
        <v>1023.2834864383683</v>
      </c>
    </row>
    <row r="45" spans="1:10" ht="19.5" thickBot="1" x14ac:dyDescent="0.45">
      <c r="A45" s="35">
        <v>43</v>
      </c>
      <c r="B45" s="35" t="s">
        <v>53</v>
      </c>
      <c r="C45" s="35">
        <v>43</v>
      </c>
      <c r="D45" s="36">
        <v>38</v>
      </c>
      <c r="E45" s="37" t="s">
        <v>3</v>
      </c>
      <c r="F45" s="38">
        <v>93137</v>
      </c>
      <c r="G45" s="38">
        <v>97134</v>
      </c>
      <c r="H45" s="42">
        <v>965968</v>
      </c>
      <c r="I45" s="39">
        <f t="shared" si="1"/>
        <v>0.10055612608285161</v>
      </c>
      <c r="J45" s="40">
        <f t="shared" si="2"/>
        <v>1005.5612608285161</v>
      </c>
    </row>
    <row r="46" spans="1:10" ht="19.5" thickTop="1" x14ac:dyDescent="0.4">
      <c r="A46" s="21">
        <v>44</v>
      </c>
      <c r="B46" s="11" t="s">
        <v>53</v>
      </c>
      <c r="C46" s="11">
        <v>44</v>
      </c>
      <c r="D46" s="45">
        <v>16</v>
      </c>
      <c r="E46" s="44" t="s">
        <v>15</v>
      </c>
      <c r="F46" s="46">
        <v>195686</v>
      </c>
      <c r="G46" s="46">
        <v>201975</v>
      </c>
      <c r="H46" s="47">
        <v>2049023</v>
      </c>
      <c r="I46" s="48">
        <f t="shared" si="1"/>
        <v>9.8571367915343072E-2</v>
      </c>
      <c r="J46" s="49">
        <f t="shared" si="2"/>
        <v>985.71367915343069</v>
      </c>
    </row>
    <row r="47" spans="1:10" x14ac:dyDescent="0.4">
      <c r="A47" s="6">
        <v>45</v>
      </c>
      <c r="B47" s="11" t="s">
        <v>53</v>
      </c>
      <c r="C47" s="6">
        <v>45</v>
      </c>
      <c r="D47" s="4">
        <v>21</v>
      </c>
      <c r="E47" s="9" t="s">
        <v>5</v>
      </c>
      <c r="F47" s="14">
        <v>176012</v>
      </c>
      <c r="G47" s="14">
        <v>181921</v>
      </c>
      <c r="H47" s="7">
        <v>1847950</v>
      </c>
      <c r="I47" s="29">
        <f t="shared" si="1"/>
        <v>9.8444763115885167E-2</v>
      </c>
      <c r="J47" s="23">
        <f t="shared" si="2"/>
        <v>984.44763115885166</v>
      </c>
    </row>
    <row r="48" spans="1:10" x14ac:dyDescent="0.4">
      <c r="A48" s="6">
        <v>46</v>
      </c>
      <c r="B48" s="11" t="s">
        <v>53</v>
      </c>
      <c r="C48" s="6">
        <v>46</v>
      </c>
      <c r="D48" s="4">
        <v>35</v>
      </c>
      <c r="E48" s="9" t="s">
        <v>4</v>
      </c>
      <c r="F48" s="14">
        <v>98200</v>
      </c>
      <c r="G48" s="14">
        <v>102096</v>
      </c>
      <c r="H48" s="7">
        <v>1077057</v>
      </c>
      <c r="I48" s="29">
        <f t="shared" si="1"/>
        <v>9.4791640553842552E-2</v>
      </c>
      <c r="J48" s="23">
        <f t="shared" si="2"/>
        <v>947.91640553842547</v>
      </c>
    </row>
    <row r="49" spans="1:10" x14ac:dyDescent="0.4">
      <c r="A49" s="11">
        <v>47</v>
      </c>
      <c r="B49" s="11" t="s">
        <v>53</v>
      </c>
      <c r="C49" s="11">
        <v>47</v>
      </c>
      <c r="D49" s="12">
        <v>32</v>
      </c>
      <c r="E49" s="34" t="s">
        <v>43</v>
      </c>
      <c r="F49" s="15">
        <v>102519</v>
      </c>
      <c r="G49" s="15">
        <v>105499</v>
      </c>
      <c r="H49" s="13">
        <v>1226430</v>
      </c>
      <c r="I49" s="32">
        <f t="shared" si="1"/>
        <v>8.6021216049835703E-2</v>
      </c>
      <c r="J49" s="26">
        <f t="shared" si="2"/>
        <v>860.21216049835698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3"/>
      <c r="D52" s="1"/>
      <c r="H52" s="2"/>
      <c r="J52" s="27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2022-08-05T04:28:02Z</cp:lastPrinted>
  <dcterms:created xsi:type="dcterms:W3CDTF">2020-04-09T01:22:06Z</dcterms:created>
  <dcterms:modified xsi:type="dcterms:W3CDTF">2022-09-23T00:07:07Z</dcterms:modified>
</cp:coreProperties>
</file>